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325" yWindow="330" windowWidth="14475" windowHeight="11580" tabRatio="920"/>
  </bookViews>
  <sheets>
    <sheet name="Форма Пр.2 Условия заключения д" sheetId="3" r:id="rId1"/>
    <sheet name="Лист1" sheetId="4" r:id="rId2"/>
  </sheets>
  <definedNames>
    <definedName name="_xlnm._FilterDatabase" localSheetId="0" hidden="1">'Форма Пр.2 Условия заключения д'!$B$9:$T$14</definedName>
  </definedNames>
  <calcPr calcId="152511"/>
</workbook>
</file>

<file path=xl/calcChain.xml><?xml version="1.0" encoding="utf-8"?>
<calcChain xmlns="http://schemas.openxmlformats.org/spreadsheetml/2006/main">
  <c r="Q14" i="3" l="1"/>
  <c r="P14" i="3"/>
  <c r="R14" i="3"/>
  <c r="S14" i="3"/>
</calcChain>
</file>

<file path=xl/sharedStrings.xml><?xml version="1.0" encoding="utf-8"?>
<sst xmlns="http://schemas.openxmlformats.org/spreadsheetml/2006/main" count="93" uniqueCount="57">
  <si>
    <t>№ п/п</t>
  </si>
  <si>
    <t>№ лота</t>
  </si>
  <si>
    <t>Код</t>
  </si>
  <si>
    <t>Наименование работ</t>
  </si>
  <si>
    <t>Заказчик</t>
  </si>
  <si>
    <t xml:space="preserve">Кол-во   </t>
  </si>
  <si>
    <r>
      <t xml:space="preserve">Начальная максимальная цена за ед.,  </t>
    </r>
    <r>
      <rPr>
        <b/>
        <sz val="10"/>
        <color theme="1"/>
        <rFont val="Arial"/>
        <family val="2"/>
        <charset val="204"/>
      </rPr>
      <t>руб.</t>
    </r>
    <r>
      <rPr>
        <sz val="10"/>
        <color theme="1"/>
        <rFont val="Arial"/>
        <family val="2"/>
        <charset val="204"/>
      </rPr>
      <t xml:space="preserve"> без НДС</t>
    </r>
  </si>
  <si>
    <r>
      <t>Начальная максимальная  стоимость,</t>
    </r>
    <r>
      <rPr>
        <b/>
        <sz val="10"/>
        <color theme="1"/>
        <rFont val="Arial"/>
        <family val="2"/>
        <charset val="204"/>
      </rPr>
      <t xml:space="preserve"> р</t>
    </r>
    <r>
      <rPr>
        <sz val="10"/>
        <color theme="1"/>
        <rFont val="Arial"/>
        <family val="2"/>
        <charset val="204"/>
      </rPr>
      <t>уб. без НДС</t>
    </r>
  </si>
  <si>
    <t>ЕИ</t>
  </si>
  <si>
    <t xml:space="preserve">Кол-во к поставке </t>
  </si>
  <si>
    <t xml:space="preserve">ИТОГО </t>
  </si>
  <si>
    <t>Раздел 2. Условия акцепта</t>
  </si>
  <si>
    <t>1. Срок акцепта</t>
  </si>
  <si>
    <t>2. Объем акцепта</t>
  </si>
  <si>
    <t>3. Условия акцепта</t>
  </si>
  <si>
    <t>4. Последствия акцепта</t>
  </si>
  <si>
    <t>5. Безотзывность оферты</t>
  </si>
  <si>
    <t>_________________________________________                 _____________________/________________________________/</t>
  </si>
  <si>
    <t>(должность руководителя)</t>
  </si>
  <si>
    <t>"_____"________________ 20      г.</t>
  </si>
  <si>
    <t>Коэффициент снижения КС</t>
  </si>
  <si>
    <t>Единица измерения</t>
  </si>
  <si>
    <t>ОКВЭД 2</t>
  </si>
  <si>
    <t>Вид работ</t>
  </si>
  <si>
    <t>Источник</t>
  </si>
  <si>
    <t>ОКПД2</t>
  </si>
  <si>
    <t>Город выполнения работ</t>
  </si>
  <si>
    <t>Раздел 3. Условия выполнения работ/оказания услуг согласно проекту договора в составе конкурсной документации</t>
  </si>
  <si>
    <t>ИП</t>
  </si>
  <si>
    <t>работа</t>
  </si>
  <si>
    <t>ФГ000003</t>
  </si>
  <si>
    <t>начало</t>
  </si>
  <si>
    <t>конец</t>
  </si>
  <si>
    <t>Период выполнения работ, 2019-2020 гг.</t>
  </si>
  <si>
    <t>ТП</t>
  </si>
  <si>
    <t>42.21.23</t>
  </si>
  <si>
    <t>заполнить</t>
  </si>
  <si>
    <t>Акцепт настоящей оферты должен быть получен от Заказчика в течение 120 календарных дней с установленной даты подачи оферт.</t>
  </si>
  <si>
    <t xml:space="preserve">Допускается акцепт только в отношении всех позиций (в рамках одного лота), перечисленных в Разделе 1 настоящей оферты. </t>
  </si>
  <si>
    <t>Акцепт не может содержать условий, отличных от настоящей оферты.</t>
  </si>
  <si>
    <t>При получении Подрядчиком надлежащего акцепта от Заказчика, настоящая оферта приобретает силу договора подряда.</t>
  </si>
  <si>
    <t>Настоящая оферта является безотзывной и сохраняет силу до окончания срока акцепта.</t>
  </si>
  <si>
    <t>__________________</t>
  </si>
  <si>
    <r>
      <rPr>
        <b/>
        <sz val="10"/>
        <color theme="1"/>
        <rFont val="Arial"/>
        <family val="2"/>
        <charset val="204"/>
      </rPr>
      <t>«Условия заключения договора»</t>
    </r>
    <r>
      <rPr>
        <sz val="10"/>
        <color theme="1"/>
        <rFont val="Arial"/>
        <family val="2"/>
        <charset val="204"/>
      </rPr>
      <t xml:space="preserve">
Предложение № _____________ от «___» __________ 2018 г. на заключение договора
</t>
    </r>
    <r>
      <rPr>
        <b/>
        <sz val="10"/>
        <color theme="1"/>
        <rFont val="Arial"/>
        <family val="2"/>
        <charset val="204"/>
      </rPr>
      <t>НАИМЕНОВАНИЕ ОРГАНИЗАЦИИ: __________________________________________________
Раздел 1. Предложения Подрядчика
В рамках настоящей оферты Подрядчик предлагает Заказчику заключить договор на выполнение следующих работ  для нужд  Общества с ограниченной ответственностью Березниковская водоснабжающая компания" по нижеперечисленным лотам на 2019 год :</t>
    </r>
    <r>
      <rPr>
        <sz val="10"/>
        <color theme="1"/>
        <rFont val="Arial"/>
        <family val="2"/>
        <charset val="204"/>
      </rPr>
      <t xml:space="preserve">
</t>
    </r>
  </si>
  <si>
    <t>г.Березники Пермский край</t>
  </si>
  <si>
    <t>ООО "БВК"</t>
  </si>
  <si>
    <t>Строительство  сетей водоснабжения к комплексу многоквартирных жилых домов г.Березники, расположенных по адресу: г.Березники, ул. Уральских танкистов в районе дома № 6а</t>
  </si>
  <si>
    <t xml:space="preserve">1. Техническое задание                        2. Локально сметный расчет                                  3.Дефектная ведомость               </t>
  </si>
  <si>
    <t>Строительство  сетей водоотведения к комплексу многоквартирных жилых домов г.Березники, расположенных по адресу: г.Березники, ул. Уральских танкистов в районе дома № 6а</t>
  </si>
  <si>
    <t>Строительство водопроводной сети к комплексу многоквартирных жилых домов г.Березники, расположенного по адресу : г.Березники, ул.Ломоносова, д.119а</t>
  </si>
  <si>
    <t>Строительство сети водоснабжения к детскому саду на 240 мест (3 этажа) по адресу : Правобережный район г.Березники Пермского края, квартал №20</t>
  </si>
  <si>
    <t>Состав технической документации</t>
  </si>
  <si>
    <r>
      <t xml:space="preserve">Цена за ед.,  </t>
    </r>
    <r>
      <rPr>
        <b/>
        <sz val="10"/>
        <color theme="1"/>
        <rFont val="Arial"/>
        <family val="2"/>
        <charset val="204"/>
      </rPr>
      <t>руб.</t>
    </r>
    <r>
      <rPr>
        <sz val="10"/>
        <color theme="1"/>
        <rFont val="Arial"/>
        <family val="2"/>
        <charset val="204"/>
      </rPr>
      <t xml:space="preserve"> без НДС</t>
    </r>
  </si>
  <si>
    <r>
      <t>Стоимость,</t>
    </r>
    <r>
      <rPr>
        <b/>
        <sz val="10"/>
        <color theme="1"/>
        <rFont val="Arial"/>
        <family val="2"/>
        <charset val="204"/>
      </rPr>
      <t xml:space="preserve"> р</t>
    </r>
    <r>
      <rPr>
        <sz val="10"/>
        <color theme="1"/>
        <rFont val="Arial"/>
        <family val="2"/>
        <charset val="204"/>
      </rPr>
      <t>уб. без НДС</t>
    </r>
  </si>
  <si>
    <t xml:space="preserve">с даты заключения договора </t>
  </si>
  <si>
    <t>с даты заключения договора</t>
  </si>
  <si>
    <t>с 01.05.19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</si>
</sst>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indexed="8"/>
      <name val="Arial Cyr1"/>
      <charset val="204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Arial"/>
      <charset val="134"/>
    </font>
    <font>
      <sz val="12"/>
      <color theme="1"/>
      <name val="Arial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5" fillId="0" borderId="0"/>
    <xf numFmtId="0" fontId="6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5" fillId="0" borderId="0"/>
    <xf numFmtId="0" fontId="13" fillId="0" borderId="0"/>
  </cellStyleXfs>
  <cellXfs count="90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5" applyFont="1" applyFill="1" applyBorder="1" applyAlignment="1">
      <alignment vertical="center" wrapText="1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6" applyNumberFormat="1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1" fontId="7" fillId="2" borderId="0" xfId="0" applyNumberFormat="1" applyFont="1" applyFill="1" applyBorder="1" applyAlignment="1" applyProtection="1">
      <alignment horizontal="center" vertical="center"/>
    </xf>
    <xf numFmtId="4" fontId="7" fillId="2" borderId="0" xfId="0" applyNumberFormat="1" applyFont="1" applyFill="1" applyBorder="1" applyAlignment="1" applyProtection="1">
      <alignment horizontal="center" vertical="distributed"/>
      <protection locked="0"/>
    </xf>
    <xf numFmtId="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9" fillId="2" borderId="0" xfId="0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right" vertical="center" wrapText="1"/>
    </xf>
    <xf numFmtId="4" fontId="9" fillId="2" borderId="0" xfId="4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wrapText="1"/>
    </xf>
    <xf numFmtId="4" fontId="1" fillId="2" borderId="0" xfId="0" applyNumberFormat="1" applyFont="1" applyFill="1" applyBorder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wrapText="1"/>
    </xf>
    <xf numFmtId="0" fontId="12" fillId="2" borderId="0" xfId="0" applyFont="1" applyFill="1" applyAlignment="1"/>
    <xf numFmtId="0" fontId="7" fillId="2" borderId="0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0" fontId="14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4" fontId="15" fillId="0" borderId="1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4" fontId="15" fillId="2" borderId="7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right" vertical="center" wrapText="1"/>
    </xf>
    <xf numFmtId="4" fontId="16" fillId="2" borderId="1" xfId="4" applyNumberFormat="1" applyFont="1" applyFill="1" applyBorder="1" applyAlignment="1">
      <alignment horizontal="right" vertical="center"/>
    </xf>
    <xf numFmtId="4" fontId="16" fillId="2" borderId="6" xfId="4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14" fillId="0" borderId="0" xfId="0" applyFont="1" applyBorder="1"/>
    <xf numFmtId="0" fontId="1" fillId="0" borderId="1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2" fillId="2" borderId="7" xfId="0" applyFont="1" applyFill="1" applyBorder="1" applyAlignment="1">
      <alignment wrapText="1"/>
    </xf>
    <xf numFmtId="14" fontId="15" fillId="2" borderId="1" xfId="0" applyNumberFormat="1" applyFont="1" applyFill="1" applyBorder="1" applyAlignment="1">
      <alignment horizontal="center" vertical="center" wrapText="1"/>
    </xf>
    <xf numFmtId="4" fontId="21" fillId="0" borderId="1" xfId="1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16" fillId="0" borderId="1" xfId="1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left" wrapText="1"/>
    </xf>
    <xf numFmtId="0" fontId="9" fillId="2" borderId="14" xfId="0" applyFont="1" applyFill="1" applyBorder="1" applyAlignment="1">
      <alignment horizontal="left" wrapText="1"/>
    </xf>
    <xf numFmtId="0" fontId="9" fillId="2" borderId="7" xfId="0" applyFont="1" applyFill="1" applyBorder="1" applyAlignment="1">
      <alignment horizontal="left" wrapText="1"/>
    </xf>
    <xf numFmtId="0" fontId="2" fillId="6" borderId="1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</cellXfs>
  <cellStyles count="8">
    <cellStyle name="Excel Built-in Normal" xfId="2"/>
    <cellStyle name="TableStyleLight1" xfId="7"/>
    <cellStyle name="Обычный" xfId="0" builtinId="0"/>
    <cellStyle name="Обычный 10 14" xfId="3"/>
    <cellStyle name="Обычный 2" xfId="5"/>
    <cellStyle name="Обычный 2 3" xfId="1"/>
    <cellStyle name="Обычный_Лист2" xfId="6"/>
    <cellStyle name="Финансовый 2" xfId="4"/>
  </cellStyles>
  <dxfs count="0"/>
  <tableStyles count="0" defaultTableStyle="TableStyleMedium2" defaultPivotStyle="PivotStyleMedium9"/>
  <colors>
    <mruColors>
      <color rgb="FFB2D2D8"/>
      <color rgb="FF008C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tabSelected="1" topLeftCell="C4" zoomScale="60" zoomScaleNormal="60" workbookViewId="0">
      <selection activeCell="Q14" sqref="Q14"/>
    </sheetView>
  </sheetViews>
  <sheetFormatPr defaultRowHeight="12.75"/>
  <cols>
    <col min="1" max="1" width="6.5703125" style="32" customWidth="1"/>
    <col min="2" max="2" width="17" style="32" customWidth="1"/>
    <col min="3" max="3" width="13.85546875" style="32" customWidth="1"/>
    <col min="4" max="4" width="14.28515625" style="32" customWidth="1"/>
    <col min="5" max="5" width="16.85546875" style="32" customWidth="1"/>
    <col min="6" max="6" width="11.85546875" style="32" customWidth="1"/>
    <col min="7" max="7" width="28.140625" style="32" customWidth="1"/>
    <col min="8" max="8" width="52.42578125" style="32" customWidth="1"/>
    <col min="9" max="9" width="36" style="32" customWidth="1"/>
    <col min="10" max="10" width="18.5703125" style="32" customWidth="1"/>
    <col min="11" max="11" width="17.28515625" style="32" customWidth="1"/>
    <col min="12" max="12" width="12.42578125" style="32" customWidth="1"/>
    <col min="13" max="13" width="9.140625" style="32" customWidth="1"/>
    <col min="14" max="14" width="23.140625" style="32" customWidth="1"/>
    <col min="15" max="15" width="26" style="32" customWidth="1"/>
    <col min="16" max="16" width="26.5703125" style="32" customWidth="1"/>
    <col min="17" max="19" width="30.85546875" style="32" customWidth="1"/>
    <col min="20" max="20" width="39.42578125" style="32" customWidth="1"/>
    <col min="21" max="16384" width="9.140625" style="32"/>
  </cols>
  <sheetData>
    <row r="1" spans="1:25" s="1" customFormat="1"/>
    <row r="2" spans="1:25" s="1" customFormat="1" ht="22.5" customHeight="1">
      <c r="A2" s="70" t="s">
        <v>43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</row>
    <row r="3" spans="1:25" s="1" customFormat="1" ht="22.5" customHeight="1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</row>
    <row r="4" spans="1:25" s="1" customFormat="1" ht="22.5" customHeight="1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</row>
    <row r="5" spans="1:25" s="1" customFormat="1" ht="22.5" customHeight="1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</row>
    <row r="6" spans="1:25" s="1" customFormat="1" ht="11.25" customHeight="1" thickBot="1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</row>
    <row r="7" spans="1:25" s="1" customFormat="1" ht="32.25" customHeight="1">
      <c r="A7" s="71" t="s">
        <v>0</v>
      </c>
      <c r="B7" s="73" t="s">
        <v>1</v>
      </c>
      <c r="C7" s="73" t="s">
        <v>25</v>
      </c>
      <c r="D7" s="73" t="s">
        <v>22</v>
      </c>
      <c r="E7" s="73" t="s">
        <v>24</v>
      </c>
      <c r="F7" s="73" t="s">
        <v>23</v>
      </c>
      <c r="G7" s="73" t="s">
        <v>2</v>
      </c>
      <c r="H7" s="73" t="s">
        <v>3</v>
      </c>
      <c r="I7" s="65" t="s">
        <v>51</v>
      </c>
      <c r="J7" s="65" t="s">
        <v>4</v>
      </c>
      <c r="K7" s="65" t="s">
        <v>26</v>
      </c>
      <c r="L7" s="65" t="s">
        <v>21</v>
      </c>
      <c r="M7" s="75" t="s">
        <v>5</v>
      </c>
      <c r="N7" s="35" t="s">
        <v>33</v>
      </c>
      <c r="O7" s="34"/>
      <c r="P7" s="61" t="s">
        <v>6</v>
      </c>
      <c r="Q7" s="63" t="s">
        <v>7</v>
      </c>
      <c r="R7" s="61" t="s">
        <v>52</v>
      </c>
      <c r="S7" s="63" t="s">
        <v>53</v>
      </c>
      <c r="T7" s="80" t="s">
        <v>20</v>
      </c>
    </row>
    <row r="8" spans="1:25" s="1" customFormat="1">
      <c r="A8" s="72"/>
      <c r="B8" s="74"/>
      <c r="C8" s="74"/>
      <c r="D8" s="74"/>
      <c r="E8" s="74"/>
      <c r="F8" s="74"/>
      <c r="G8" s="74"/>
      <c r="H8" s="74"/>
      <c r="I8" s="66"/>
      <c r="J8" s="66"/>
      <c r="K8" s="66"/>
      <c r="L8" s="66" t="s">
        <v>8</v>
      </c>
      <c r="M8" s="76" t="s">
        <v>9</v>
      </c>
      <c r="N8" s="33" t="s">
        <v>31</v>
      </c>
      <c r="O8" s="33" t="s">
        <v>32</v>
      </c>
      <c r="P8" s="62"/>
      <c r="Q8" s="64"/>
      <c r="R8" s="62"/>
      <c r="S8" s="64"/>
      <c r="T8" s="80"/>
    </row>
    <row r="9" spans="1:25" s="3" customFormat="1" ht="15" customHeight="1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9</v>
      </c>
      <c r="K9" s="4">
        <v>10</v>
      </c>
      <c r="L9" s="4">
        <v>11</v>
      </c>
      <c r="M9" s="4">
        <v>12</v>
      </c>
      <c r="N9" s="4">
        <v>13</v>
      </c>
      <c r="O9" s="4">
        <v>14</v>
      </c>
      <c r="P9" s="4">
        <v>15</v>
      </c>
      <c r="Q9" s="4">
        <v>16</v>
      </c>
      <c r="R9" s="4">
        <v>15</v>
      </c>
      <c r="S9" s="4">
        <v>16</v>
      </c>
      <c r="T9" s="4">
        <v>17</v>
      </c>
      <c r="U9" s="52"/>
    </row>
    <row r="10" spans="1:25" s="18" customFormat="1" ht="123.75" customHeight="1">
      <c r="A10" s="37">
        <v>1</v>
      </c>
      <c r="B10" s="37">
        <v>1</v>
      </c>
      <c r="C10" s="37" t="s">
        <v>35</v>
      </c>
      <c r="D10" s="37">
        <v>42.21</v>
      </c>
      <c r="E10" s="37" t="s">
        <v>28</v>
      </c>
      <c r="F10" s="37" t="s">
        <v>34</v>
      </c>
      <c r="G10" s="37" t="s">
        <v>30</v>
      </c>
      <c r="H10" s="37" t="s">
        <v>46</v>
      </c>
      <c r="I10" s="37" t="s">
        <v>47</v>
      </c>
      <c r="J10" s="37" t="s">
        <v>45</v>
      </c>
      <c r="K10" s="37" t="s">
        <v>44</v>
      </c>
      <c r="L10" s="37" t="s">
        <v>29</v>
      </c>
      <c r="M10" s="38">
        <v>1</v>
      </c>
      <c r="N10" s="37" t="s">
        <v>54</v>
      </c>
      <c r="O10" s="53">
        <v>43605</v>
      </c>
      <c r="P10" s="54">
        <v>1076653</v>
      </c>
      <c r="Q10" s="56">
        <v>1076653</v>
      </c>
      <c r="R10" s="39" t="s">
        <v>36</v>
      </c>
      <c r="S10" s="40" t="s">
        <v>36</v>
      </c>
      <c r="T10" s="46" t="s">
        <v>36</v>
      </c>
    </row>
    <row r="11" spans="1:25" s="18" customFormat="1" ht="123.75" customHeight="1">
      <c r="A11" s="37">
        <v>1</v>
      </c>
      <c r="B11" s="37">
        <v>1</v>
      </c>
      <c r="C11" s="37" t="s">
        <v>35</v>
      </c>
      <c r="D11" s="37">
        <v>42.21</v>
      </c>
      <c r="E11" s="37" t="s">
        <v>28</v>
      </c>
      <c r="F11" s="37" t="s">
        <v>34</v>
      </c>
      <c r="G11" s="37" t="s">
        <v>30</v>
      </c>
      <c r="H11" s="37" t="s">
        <v>48</v>
      </c>
      <c r="I11" s="37" t="s">
        <v>47</v>
      </c>
      <c r="J11" s="37" t="s">
        <v>45</v>
      </c>
      <c r="K11" s="37" t="s">
        <v>44</v>
      </c>
      <c r="L11" s="37" t="s">
        <v>29</v>
      </c>
      <c r="M11" s="38">
        <v>1</v>
      </c>
      <c r="N11" s="37" t="s">
        <v>55</v>
      </c>
      <c r="O11" s="53">
        <v>43605</v>
      </c>
      <c r="P11" s="54">
        <v>656714</v>
      </c>
      <c r="Q11" s="56">
        <v>656714</v>
      </c>
      <c r="R11" s="39" t="s">
        <v>36</v>
      </c>
      <c r="S11" s="40" t="s">
        <v>36</v>
      </c>
      <c r="T11" s="46" t="s">
        <v>36</v>
      </c>
    </row>
    <row r="12" spans="1:25" s="18" customFormat="1" ht="123.75" customHeight="1">
      <c r="A12" s="37">
        <v>1</v>
      </c>
      <c r="B12" s="37">
        <v>1</v>
      </c>
      <c r="C12" s="37" t="s">
        <v>35</v>
      </c>
      <c r="D12" s="37">
        <v>42.21</v>
      </c>
      <c r="E12" s="37" t="s">
        <v>28</v>
      </c>
      <c r="F12" s="37" t="s">
        <v>34</v>
      </c>
      <c r="G12" s="37" t="s">
        <v>30</v>
      </c>
      <c r="H12" s="37" t="s">
        <v>49</v>
      </c>
      <c r="I12" s="37" t="s">
        <v>47</v>
      </c>
      <c r="J12" s="37" t="s">
        <v>45</v>
      </c>
      <c r="K12" s="37" t="s">
        <v>44</v>
      </c>
      <c r="L12" s="37" t="s">
        <v>29</v>
      </c>
      <c r="M12" s="38">
        <v>1</v>
      </c>
      <c r="N12" s="37" t="s">
        <v>54</v>
      </c>
      <c r="O12" s="53">
        <v>43616</v>
      </c>
      <c r="P12" s="54">
        <v>3725425</v>
      </c>
      <c r="Q12" s="56">
        <v>3725425</v>
      </c>
      <c r="R12" s="39" t="s">
        <v>36</v>
      </c>
      <c r="S12" s="40" t="s">
        <v>36</v>
      </c>
      <c r="T12" s="46" t="s">
        <v>36</v>
      </c>
    </row>
    <row r="13" spans="1:25" s="18" customFormat="1" ht="123.75" customHeight="1">
      <c r="A13" s="37">
        <v>1</v>
      </c>
      <c r="B13" s="37">
        <v>1</v>
      </c>
      <c r="C13" s="37" t="s">
        <v>35</v>
      </c>
      <c r="D13" s="37">
        <v>42.21</v>
      </c>
      <c r="E13" s="37" t="s">
        <v>28</v>
      </c>
      <c r="F13" s="37" t="s">
        <v>34</v>
      </c>
      <c r="G13" s="37" t="s">
        <v>30</v>
      </c>
      <c r="H13" s="37" t="s">
        <v>50</v>
      </c>
      <c r="I13" s="37" t="s">
        <v>47</v>
      </c>
      <c r="J13" s="37" t="s">
        <v>45</v>
      </c>
      <c r="K13" s="37" t="s">
        <v>44</v>
      </c>
      <c r="L13" s="37" t="s">
        <v>29</v>
      </c>
      <c r="M13" s="38">
        <v>1</v>
      </c>
      <c r="N13" s="37" t="s">
        <v>56</v>
      </c>
      <c r="O13" s="53">
        <v>43739</v>
      </c>
      <c r="P13" s="54">
        <v>962469</v>
      </c>
      <c r="Q13" s="56">
        <v>962469</v>
      </c>
      <c r="R13" s="39" t="s">
        <v>36</v>
      </c>
      <c r="S13" s="40" t="s">
        <v>36</v>
      </c>
      <c r="T13" s="46" t="s">
        <v>36</v>
      </c>
    </row>
    <row r="14" spans="1:25" s="1" customFormat="1" ht="28.5" customHeight="1">
      <c r="A14" s="81" t="s">
        <v>10</v>
      </c>
      <c r="B14" s="82"/>
      <c r="C14" s="82"/>
      <c r="D14" s="82"/>
      <c r="E14" s="82"/>
      <c r="F14" s="82"/>
      <c r="G14" s="82"/>
      <c r="H14" s="82"/>
      <c r="I14" s="41"/>
      <c r="J14" s="41"/>
      <c r="K14" s="42"/>
      <c r="L14" s="43"/>
      <c r="M14" s="44"/>
      <c r="N14" s="43"/>
      <c r="O14" s="43"/>
      <c r="P14" s="55">
        <f>SUM(P10:P13)</f>
        <v>6421261</v>
      </c>
      <c r="Q14" s="57">
        <f>SUM(Q10:Q13)</f>
        <v>6421261</v>
      </c>
      <c r="R14" s="36">
        <f>SUM(R10:R10)</f>
        <v>0</v>
      </c>
      <c r="S14" s="36">
        <f>SUM(S10:S10)</f>
        <v>0</v>
      </c>
      <c r="T14" s="36"/>
    </row>
    <row r="15" spans="1:25" s="5" customFormat="1" ht="30.75" customHeight="1">
      <c r="A15" s="6"/>
      <c r="B15" s="6"/>
      <c r="C15" s="6"/>
      <c r="D15" s="6"/>
      <c r="E15" s="6"/>
      <c r="F15" s="6"/>
      <c r="G15" s="6"/>
      <c r="H15" s="7"/>
      <c r="I15" s="8"/>
      <c r="J15" s="8"/>
      <c r="K15" s="9"/>
      <c r="L15" s="10"/>
      <c r="M15" s="11"/>
      <c r="N15" s="11"/>
      <c r="O15" s="11"/>
      <c r="P15" s="12"/>
      <c r="Q15" s="13"/>
      <c r="R15" s="13"/>
      <c r="S15" s="13"/>
      <c r="T15" s="13"/>
    </row>
    <row r="16" spans="1:25" s="14" customFormat="1" ht="28.5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7"/>
      <c r="M16" s="17"/>
      <c r="N16" s="17"/>
      <c r="O16" s="17"/>
      <c r="P16" s="18"/>
      <c r="Q16" s="19"/>
      <c r="R16" s="19"/>
      <c r="S16" s="19"/>
      <c r="T16" s="19"/>
      <c r="U16" s="18"/>
      <c r="V16" s="18"/>
      <c r="W16" s="18"/>
      <c r="X16" s="18"/>
      <c r="Y16" s="18"/>
    </row>
    <row r="17" spans="1:25" s="24" customFormat="1" ht="42" customHeight="1">
      <c r="A17" s="77" t="s">
        <v>11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9"/>
      <c r="T17" s="45"/>
      <c r="U17" s="83"/>
      <c r="V17" s="83"/>
      <c r="W17" s="83"/>
      <c r="X17" s="83"/>
      <c r="Y17" s="47"/>
    </row>
    <row r="18" spans="1:25" s="24" customFormat="1" ht="63" customHeight="1">
      <c r="A18" s="58" t="s">
        <v>12</v>
      </c>
      <c r="B18" s="59"/>
      <c r="C18" s="59"/>
      <c r="D18" s="59"/>
      <c r="E18" s="59"/>
      <c r="F18" s="59"/>
      <c r="G18" s="59"/>
      <c r="H18" s="60"/>
      <c r="I18" s="58" t="s">
        <v>37</v>
      </c>
      <c r="J18" s="59"/>
      <c r="K18" s="59"/>
      <c r="L18" s="59"/>
      <c r="M18" s="59"/>
      <c r="N18" s="59"/>
      <c r="O18" s="59"/>
      <c r="P18" s="60"/>
      <c r="T18" s="45"/>
      <c r="U18" s="85"/>
      <c r="V18" s="85"/>
      <c r="W18" s="85"/>
      <c r="X18" s="85"/>
      <c r="Y18" s="85"/>
    </row>
    <row r="19" spans="1:25" s="24" customFormat="1" ht="60.75" customHeight="1">
      <c r="A19" s="58" t="s">
        <v>13</v>
      </c>
      <c r="B19" s="59"/>
      <c r="C19" s="59"/>
      <c r="D19" s="59"/>
      <c r="E19" s="59"/>
      <c r="F19" s="59"/>
      <c r="G19" s="59"/>
      <c r="H19" s="60"/>
      <c r="I19" s="58" t="s">
        <v>38</v>
      </c>
      <c r="J19" s="59"/>
      <c r="K19" s="59"/>
      <c r="L19" s="59"/>
      <c r="M19" s="59"/>
      <c r="N19" s="59"/>
      <c r="O19" s="59"/>
      <c r="P19" s="60"/>
      <c r="T19" s="45"/>
      <c r="U19" s="84"/>
      <c r="V19" s="84"/>
      <c r="W19" s="85"/>
      <c r="X19" s="85"/>
      <c r="Y19" s="47"/>
    </row>
    <row r="20" spans="1:25" s="24" customFormat="1" ht="54" customHeight="1">
      <c r="A20" s="58" t="s">
        <v>14</v>
      </c>
      <c r="B20" s="59"/>
      <c r="C20" s="59"/>
      <c r="D20" s="59"/>
      <c r="E20" s="59"/>
      <c r="F20" s="59"/>
      <c r="G20" s="59"/>
      <c r="H20" s="60"/>
      <c r="I20" s="58" t="s">
        <v>39</v>
      </c>
      <c r="J20" s="59"/>
      <c r="K20" s="59"/>
      <c r="L20" s="59"/>
      <c r="M20" s="59"/>
      <c r="N20" s="59"/>
      <c r="O20" s="59"/>
      <c r="P20" s="60"/>
      <c r="Q20" s="25"/>
      <c r="R20" s="25"/>
      <c r="S20" s="25"/>
      <c r="T20" s="45"/>
      <c r="U20" s="84"/>
      <c r="V20" s="84"/>
      <c r="W20" s="85"/>
      <c r="X20" s="85"/>
      <c r="Y20" s="47"/>
    </row>
    <row r="21" spans="1:25" s="24" customFormat="1" ht="28.5" customHeight="1">
      <c r="A21" s="58" t="s">
        <v>15</v>
      </c>
      <c r="B21" s="59"/>
      <c r="C21" s="59"/>
      <c r="D21" s="59"/>
      <c r="E21" s="59"/>
      <c r="F21" s="59"/>
      <c r="G21" s="59"/>
      <c r="H21" s="60"/>
      <c r="I21" s="58" t="s">
        <v>40</v>
      </c>
      <c r="J21" s="59"/>
      <c r="K21" s="59"/>
      <c r="L21" s="59"/>
      <c r="M21" s="59"/>
      <c r="N21" s="59"/>
      <c r="O21" s="59"/>
      <c r="P21" s="60"/>
      <c r="Q21" s="25"/>
      <c r="R21" s="25"/>
      <c r="S21" s="25"/>
      <c r="T21" s="45"/>
      <c r="U21" s="84"/>
      <c r="V21" s="84"/>
      <c r="W21" s="85"/>
      <c r="X21" s="85"/>
      <c r="Y21" s="47"/>
    </row>
    <row r="22" spans="1:25" s="24" customFormat="1" ht="65.25" customHeight="1">
      <c r="A22" s="58" t="s">
        <v>16</v>
      </c>
      <c r="B22" s="59"/>
      <c r="C22" s="59"/>
      <c r="D22" s="59"/>
      <c r="E22" s="59"/>
      <c r="F22" s="59"/>
      <c r="G22" s="59"/>
      <c r="H22" s="60"/>
      <c r="I22" s="58" t="s">
        <v>41</v>
      </c>
      <c r="J22" s="59"/>
      <c r="K22" s="59"/>
      <c r="L22" s="59"/>
      <c r="M22" s="59"/>
      <c r="N22" s="59"/>
      <c r="O22" s="59"/>
      <c r="P22" s="60"/>
      <c r="Q22" s="25"/>
      <c r="R22" s="25"/>
      <c r="S22" s="25"/>
      <c r="T22" s="45"/>
      <c r="U22" s="84"/>
      <c r="V22" s="84"/>
      <c r="W22" s="85"/>
      <c r="X22" s="85"/>
      <c r="Y22" s="47"/>
    </row>
    <row r="23" spans="1:25" s="23" customFormat="1" ht="88.5" customHeight="1">
      <c r="A23" s="67" t="s">
        <v>27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9"/>
      <c r="T23" s="45"/>
      <c r="U23" s="84"/>
      <c r="V23" s="84"/>
      <c r="W23" s="85"/>
      <c r="X23" s="85"/>
      <c r="Y23" s="47"/>
    </row>
    <row r="24" spans="1:25" s="24" customFormat="1" ht="33.75" customHeight="1">
      <c r="Q24" s="26"/>
      <c r="R24" s="26"/>
      <c r="S24" s="26"/>
      <c r="T24" s="45"/>
      <c r="U24" s="86"/>
      <c r="V24" s="86"/>
      <c r="W24" s="85"/>
      <c r="X24" s="85"/>
      <c r="Y24" s="47"/>
    </row>
    <row r="25" spans="1:25" s="1" customFormat="1" ht="22.5" customHeight="1" thickBot="1">
      <c r="A25" s="21" t="s">
        <v>17</v>
      </c>
      <c r="B25" s="21"/>
      <c r="C25" s="21"/>
      <c r="D25" s="21"/>
      <c r="E25" s="27" t="s">
        <v>42</v>
      </c>
      <c r="F25" s="27"/>
      <c r="G25" s="50"/>
      <c r="H25" s="27"/>
      <c r="I25" s="22"/>
      <c r="J25" s="22"/>
      <c r="K25" s="22"/>
      <c r="L25" s="22"/>
      <c r="M25" s="22"/>
      <c r="N25" s="22"/>
      <c r="O25" s="22"/>
      <c r="Q25" s="2"/>
      <c r="R25" s="2"/>
      <c r="S25" s="2"/>
      <c r="T25" s="45"/>
      <c r="U25" s="86"/>
      <c r="V25" s="86"/>
      <c r="W25" s="85"/>
      <c r="X25" s="85"/>
      <c r="Y25" s="47"/>
    </row>
    <row r="26" spans="1:25" s="1" customFormat="1" ht="16.5" customHeight="1">
      <c r="A26" s="20"/>
      <c r="B26" s="20"/>
      <c r="C26" s="20"/>
      <c r="D26" s="20"/>
      <c r="E26" s="29"/>
      <c r="F26" s="29"/>
      <c r="G26" s="29"/>
      <c r="H26" s="30" t="s">
        <v>18</v>
      </c>
      <c r="I26" s="22"/>
      <c r="J26" s="22"/>
      <c r="L26" s="22"/>
      <c r="M26" s="22"/>
      <c r="N26" s="22"/>
      <c r="O26" s="22"/>
      <c r="Q26" s="2"/>
      <c r="R26" s="2"/>
      <c r="S26" s="2"/>
      <c r="T26" s="45"/>
      <c r="U26" s="86"/>
      <c r="V26" s="86"/>
      <c r="W26" s="85"/>
      <c r="X26" s="85"/>
      <c r="Y26" s="47"/>
    </row>
    <row r="27" spans="1:25" s="1" customFormat="1" ht="16.5" customHeight="1">
      <c r="A27" s="20"/>
      <c r="B27" s="20"/>
      <c r="C27" s="20"/>
      <c r="D27" s="20"/>
      <c r="E27" s="29"/>
      <c r="F27" s="29"/>
      <c r="G27" s="29"/>
      <c r="H27" s="29"/>
      <c r="I27" s="20"/>
      <c r="J27" s="20"/>
      <c r="K27" s="20"/>
      <c r="L27" s="20"/>
      <c r="M27" s="20"/>
      <c r="N27" s="20"/>
      <c r="O27" s="20"/>
      <c r="Q27" s="2"/>
      <c r="R27" s="2"/>
      <c r="S27" s="2"/>
      <c r="T27" s="45"/>
      <c r="U27" s="86"/>
      <c r="V27" s="86"/>
      <c r="W27" s="85"/>
      <c r="X27" s="85"/>
      <c r="Y27" s="47"/>
    </row>
    <row r="28" spans="1:25" s="1" customFormat="1" ht="16.5" customHeight="1">
      <c r="A28" s="20"/>
      <c r="B28" s="20"/>
      <c r="C28" s="20"/>
      <c r="D28" s="20"/>
      <c r="E28" s="29"/>
      <c r="F28" s="29"/>
      <c r="G28" s="29"/>
      <c r="H28" s="28" t="s">
        <v>19</v>
      </c>
      <c r="I28" s="22"/>
      <c r="J28" s="22"/>
      <c r="K28" s="22"/>
      <c r="L28" s="20"/>
      <c r="M28" s="20"/>
      <c r="N28" s="20"/>
      <c r="O28" s="20"/>
      <c r="Q28" s="2"/>
      <c r="R28" s="2"/>
      <c r="S28" s="2"/>
      <c r="T28" s="45"/>
      <c r="U28" s="86"/>
      <c r="V28" s="86"/>
      <c r="W28" s="85"/>
      <c r="X28" s="85"/>
      <c r="Y28" s="47"/>
    </row>
    <row r="29" spans="1:25" s="1" customFormat="1" ht="22.5" customHeight="1">
      <c r="E29" s="31"/>
      <c r="F29" s="31"/>
      <c r="G29" s="31"/>
      <c r="H29" s="31"/>
      <c r="Q29" s="2"/>
      <c r="R29" s="2"/>
      <c r="S29" s="2"/>
      <c r="T29" s="45"/>
      <c r="U29" s="86"/>
      <c r="V29" s="86"/>
      <c r="W29" s="85"/>
      <c r="X29" s="85"/>
      <c r="Y29" s="47"/>
    </row>
    <row r="30" spans="1:25" s="1" customFormat="1" ht="15.75">
      <c r="Q30" s="2"/>
      <c r="R30" s="2"/>
      <c r="S30" s="2"/>
      <c r="T30" s="45"/>
      <c r="U30" s="86"/>
      <c r="V30" s="86"/>
      <c r="W30" s="85"/>
      <c r="X30" s="85"/>
      <c r="Y30" s="47"/>
    </row>
    <row r="31" spans="1:25" s="1" customFormat="1" ht="15.75">
      <c r="Q31" s="2"/>
      <c r="R31" s="2"/>
      <c r="S31" s="2"/>
      <c r="T31" s="45"/>
      <c r="U31" s="86"/>
      <c r="V31" s="86"/>
      <c r="W31" s="85"/>
      <c r="X31" s="85"/>
      <c r="Y31" s="47"/>
    </row>
    <row r="32" spans="1:25" s="1" customFormat="1" ht="102" customHeight="1">
      <c r="Q32" s="2"/>
      <c r="R32" s="2"/>
      <c r="S32" s="2"/>
      <c r="T32" s="47"/>
      <c r="U32" s="84"/>
      <c r="V32" s="84"/>
      <c r="W32" s="85"/>
      <c r="X32" s="85"/>
      <c r="Y32" s="47"/>
    </row>
    <row r="33" spans="17:25" s="1" customFormat="1" ht="38.25" customHeight="1">
      <c r="Q33" s="2"/>
      <c r="R33" s="2"/>
      <c r="S33" s="2"/>
      <c r="T33" s="47"/>
      <c r="U33" s="87"/>
      <c r="V33" s="87"/>
      <c r="W33" s="87"/>
      <c r="X33" s="87"/>
      <c r="Y33" s="47"/>
    </row>
    <row r="34" spans="17:25" ht="25.5" customHeight="1">
      <c r="T34" s="51"/>
      <c r="U34" s="48"/>
      <c r="V34" s="88"/>
      <c r="W34" s="88"/>
      <c r="X34" s="89"/>
      <c r="Y34" s="89"/>
    </row>
    <row r="35" spans="17:25" ht="25.5" customHeight="1">
      <c r="T35" s="51"/>
      <c r="U35" s="48"/>
      <c r="V35" s="88"/>
      <c r="W35" s="88"/>
      <c r="X35" s="89"/>
      <c r="Y35" s="89"/>
    </row>
    <row r="36" spans="17:25" ht="15.75">
      <c r="T36" s="51"/>
      <c r="U36" s="48"/>
      <c r="V36" s="88"/>
      <c r="W36" s="88"/>
      <c r="X36" s="89"/>
      <c r="Y36" s="89"/>
    </row>
    <row r="37" spans="17:25" ht="25.5" customHeight="1">
      <c r="T37" s="51"/>
      <c r="U37" s="48"/>
      <c r="V37" s="88"/>
      <c r="W37" s="88"/>
      <c r="X37" s="89"/>
      <c r="Y37" s="89"/>
    </row>
    <row r="38" spans="17:25" ht="15.75">
      <c r="T38" s="51"/>
      <c r="U38" s="48"/>
      <c r="V38" s="88"/>
      <c r="W38" s="88"/>
      <c r="X38" s="89"/>
      <c r="Y38" s="89"/>
    </row>
    <row r="39" spans="17:25" ht="15.75">
      <c r="T39" s="51"/>
      <c r="U39" s="48"/>
      <c r="V39" s="88"/>
      <c r="W39" s="88"/>
      <c r="X39" s="89"/>
      <c r="Y39" s="89"/>
    </row>
    <row r="40" spans="17:25" ht="15.75">
      <c r="T40" s="51"/>
      <c r="U40" s="48"/>
      <c r="V40" s="88"/>
      <c r="W40" s="88"/>
      <c r="X40" s="89"/>
      <c r="Y40" s="89"/>
    </row>
    <row r="41" spans="17:25" ht="25.5" customHeight="1">
      <c r="T41" s="51"/>
      <c r="U41" s="48"/>
      <c r="V41" s="88"/>
      <c r="W41" s="88"/>
      <c r="X41" s="89"/>
      <c r="Y41" s="89"/>
    </row>
    <row r="42" spans="17:25" ht="15.75">
      <c r="T42" s="51"/>
      <c r="U42" s="48"/>
      <c r="V42" s="88"/>
      <c r="W42" s="88"/>
      <c r="X42" s="89"/>
      <c r="Y42" s="89"/>
    </row>
    <row r="43" spans="17:25">
      <c r="T43" s="49"/>
      <c r="U43" s="49"/>
      <c r="V43" s="49"/>
      <c r="W43" s="49"/>
      <c r="X43" s="49"/>
      <c r="Y43" s="49"/>
    </row>
    <row r="44" spans="17:25">
      <c r="T44" s="49"/>
      <c r="U44" s="49"/>
      <c r="V44" s="49"/>
      <c r="W44" s="49"/>
      <c r="X44" s="49"/>
      <c r="Y44" s="49"/>
    </row>
    <row r="45" spans="17:25">
      <c r="T45" s="49"/>
      <c r="U45" s="49"/>
      <c r="V45" s="49"/>
      <c r="W45" s="49"/>
      <c r="X45" s="49"/>
      <c r="Y45" s="49"/>
    </row>
    <row r="46" spans="17:25">
      <c r="T46" s="49"/>
      <c r="U46" s="49"/>
      <c r="V46" s="49"/>
      <c r="W46" s="49"/>
      <c r="X46" s="49"/>
      <c r="Y46" s="49"/>
    </row>
  </sheetData>
  <autoFilter ref="B9:T14">
    <sortState ref="B10:AF138">
      <sortCondition ref="J9:J138"/>
    </sortState>
  </autoFilter>
  <mergeCells count="82">
    <mergeCell ref="V39:W39"/>
    <mergeCell ref="X39:Y39"/>
    <mergeCell ref="V42:W42"/>
    <mergeCell ref="X42:Y42"/>
    <mergeCell ref="V40:W40"/>
    <mergeCell ref="X40:Y40"/>
    <mergeCell ref="V41:W41"/>
    <mergeCell ref="X41:Y41"/>
    <mergeCell ref="V36:W36"/>
    <mergeCell ref="X36:Y36"/>
    <mergeCell ref="V37:W37"/>
    <mergeCell ref="X37:Y37"/>
    <mergeCell ref="V38:W38"/>
    <mergeCell ref="X38:Y38"/>
    <mergeCell ref="U33:X33"/>
    <mergeCell ref="V34:W34"/>
    <mergeCell ref="X34:Y34"/>
    <mergeCell ref="V35:W35"/>
    <mergeCell ref="X35:Y35"/>
    <mergeCell ref="U30:V30"/>
    <mergeCell ref="W30:X30"/>
    <mergeCell ref="U31:V31"/>
    <mergeCell ref="W31:X31"/>
    <mergeCell ref="U32:V32"/>
    <mergeCell ref="W32:X32"/>
    <mergeCell ref="U27:V27"/>
    <mergeCell ref="W27:X27"/>
    <mergeCell ref="U28:V28"/>
    <mergeCell ref="W28:X28"/>
    <mergeCell ref="U29:V29"/>
    <mergeCell ref="W29:X29"/>
    <mergeCell ref="U24:V24"/>
    <mergeCell ref="W24:X24"/>
    <mergeCell ref="U25:V25"/>
    <mergeCell ref="W25:X25"/>
    <mergeCell ref="U26:V26"/>
    <mergeCell ref="W26:X26"/>
    <mergeCell ref="W21:X21"/>
    <mergeCell ref="U22:V22"/>
    <mergeCell ref="W22:X22"/>
    <mergeCell ref="U23:V23"/>
    <mergeCell ref="W23:X23"/>
    <mergeCell ref="W17:X17"/>
    <mergeCell ref="U18:Y18"/>
    <mergeCell ref="U19:V19"/>
    <mergeCell ref="W19:X19"/>
    <mergeCell ref="U20:V20"/>
    <mergeCell ref="W20:X20"/>
    <mergeCell ref="T7:T8"/>
    <mergeCell ref="A14:H14"/>
    <mergeCell ref="U17:V17"/>
    <mergeCell ref="U21:V21"/>
    <mergeCell ref="A21:H21"/>
    <mergeCell ref="A23:P23"/>
    <mergeCell ref="A2:T6"/>
    <mergeCell ref="A7:A8"/>
    <mergeCell ref="B7:B8"/>
    <mergeCell ref="E7:E8"/>
    <mergeCell ref="H7:H8"/>
    <mergeCell ref="J7:J8"/>
    <mergeCell ref="K7:K8"/>
    <mergeCell ref="L7:L8"/>
    <mergeCell ref="M7:M8"/>
    <mergeCell ref="F7:F8"/>
    <mergeCell ref="G7:G8"/>
    <mergeCell ref="C7:C8"/>
    <mergeCell ref="D7:D8"/>
    <mergeCell ref="P7:P8"/>
    <mergeCell ref="A17:P17"/>
    <mergeCell ref="I21:P21"/>
    <mergeCell ref="I22:P22"/>
    <mergeCell ref="R7:R8"/>
    <mergeCell ref="S7:S8"/>
    <mergeCell ref="A20:H20"/>
    <mergeCell ref="A19:H19"/>
    <mergeCell ref="I7:I8"/>
    <mergeCell ref="I18:P18"/>
    <mergeCell ref="I19:P19"/>
    <mergeCell ref="I20:P20"/>
    <mergeCell ref="Q7:Q8"/>
    <mergeCell ref="A18:H18"/>
    <mergeCell ref="A22:H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Пр.2 Условия заключения д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2019-01-23T12:49:16Z</dcterms:modified>
</cp:coreProperties>
</file>